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2"/>
  <workbookPr defaultThemeVersion="124226"/>
  <mc:AlternateContent xmlns:mc="http://schemas.openxmlformats.org/markup-compatibility/2006">
    <mc:Choice Requires="x15">
      <x15ac:absPath xmlns:x15ac="http://schemas.microsoft.com/office/spreadsheetml/2010/11/ac" url="C:\Users\onur.yildiz\AppData\Local\Microsoft\Windows\INetCache\Content.Outlook\7U393CDF\"/>
    </mc:Choice>
  </mc:AlternateContent>
  <xr:revisionPtr revIDLastSave="0" documentId="13_ncr:1_{E2CDE4D6-3EF0-403D-AC7B-3D458B02EF82}" xr6:coauthVersionLast="36" xr6:coauthVersionMax="36" xr10:uidLastSave="{00000000-0000-0000-0000-000000000000}"/>
  <bookViews>
    <workbookView xWindow="1620" yWindow="0" windowWidth="28800" windowHeight="13725" xr2:uid="{00000000-000D-0000-FFFF-FFFF00000000}"/>
  </bookViews>
  <sheets>
    <sheet name="Questionnaire" sheetId="1" r:id="rId1"/>
  </sheets>
  <definedNames>
    <definedName name="_xlnm._FilterDatabase" localSheetId="0" hidden="1">Questionnaire!#REF!</definedName>
    <definedName name="_xlnm.Print_Area" localSheetId="0">Questionnaire!$B$1:$D$155</definedName>
    <definedName name="_xlnm.Print_Titles" localSheetId="0">Questionnaire!$2:$2</definedName>
    <definedName name="Z_62FE70E3_1008_4516_A156_1D01289E4B0D_.wvu.PrintArea" localSheetId="0" hidden="1">Questionnaire!$B$2:$D$145</definedName>
    <definedName name="Z_62FE70E3_1008_4516_A156_1D01289E4B0D_.wvu.PrintTitles" localSheetId="0" hidden="1">Questionnaire!$2:$2</definedName>
    <definedName name="Z_AAB04275_0300_4A8C_8836_ECF940D4A52E_.wvu.PrintArea" localSheetId="0" hidden="1">Questionnaire!$B$2:$D$126</definedName>
    <definedName name="Z_AAB04275_0300_4A8C_8836_ECF940D4A52E_.wvu.PrintTitles" localSheetId="0" hidden="1">Questionnaire!$2:$2</definedName>
    <definedName name="Z_BA07B38A_80AE_487F_BD4B_A311D57463B3_.wvu.FilterData" localSheetId="0" hidden="1">Questionnaire!$B$2:$D$96</definedName>
    <definedName name="Z_BA07B38A_80AE_487F_BD4B_A311D57463B3_.wvu.PrintArea" localSheetId="0" hidden="1">Questionnaire!$B$2:$D$145</definedName>
    <definedName name="Z_BA07B38A_80AE_487F_BD4B_A311D57463B3_.wvu.PrintTitles" localSheetId="0" hidden="1">Questionnaire!$2:$2</definedName>
  </definedNames>
  <calcPr calcId="191029"/>
</workbook>
</file>

<file path=xl/calcChain.xml><?xml version="1.0" encoding="utf-8"?>
<calcChain xmlns="http://schemas.openxmlformats.org/spreadsheetml/2006/main">
  <c r="E114" i="1" l="1"/>
  <c r="E108" i="1"/>
  <c r="E103" i="1"/>
  <c r="E89" i="1" l="1"/>
  <c r="E99" i="1" l="1"/>
  <c r="E76" i="1"/>
  <c r="E38" i="1"/>
  <c r="E2" i="1" l="1"/>
</calcChain>
</file>

<file path=xl/sharedStrings.xml><?xml version="1.0" encoding="utf-8"?>
<sst xmlns="http://schemas.openxmlformats.org/spreadsheetml/2006/main" count="1048" uniqueCount="320">
  <si>
    <t>insert YES/NO</t>
  </si>
  <si>
    <t>GENERAL INFORMATION</t>
  </si>
  <si>
    <t>1.1</t>
  </si>
  <si>
    <t>Company data</t>
  </si>
  <si>
    <t>1.1.1</t>
  </si>
  <si>
    <t>Name of Applicant</t>
  </si>
  <si>
    <t>insert full name</t>
  </si>
  <si>
    <t>1.1.2</t>
  </si>
  <si>
    <t>Legal form</t>
  </si>
  <si>
    <t>insert Applicant's legal form</t>
  </si>
  <si>
    <t>1.1.3</t>
  </si>
  <si>
    <t>Head office address - street and number</t>
  </si>
  <si>
    <t>insert street and number</t>
  </si>
  <si>
    <t>1.1.4</t>
  </si>
  <si>
    <t>Head office address - post code and city</t>
  </si>
  <si>
    <t>insert post code and city</t>
  </si>
  <si>
    <t>1.1.5</t>
  </si>
  <si>
    <t>Head office address - country (and state)</t>
  </si>
  <si>
    <t>insert country (and state)</t>
  </si>
  <si>
    <t>1.1.6</t>
  </si>
  <si>
    <t>Head office address - phone number</t>
  </si>
  <si>
    <t>insert phone number in international format</t>
  </si>
  <si>
    <t>1.1.7</t>
  </si>
  <si>
    <t>Head office address - fax number</t>
  </si>
  <si>
    <t>insert fax number in international format</t>
  </si>
  <si>
    <t>1.1.8</t>
  </si>
  <si>
    <t>Head office address - email address</t>
  </si>
  <si>
    <t>insert email address</t>
  </si>
  <si>
    <t>1.1.9</t>
  </si>
  <si>
    <t>Website</t>
  </si>
  <si>
    <t>insert web address</t>
  </si>
  <si>
    <t>1.1.10</t>
  </si>
  <si>
    <t>Place of incorporation / registration</t>
  </si>
  <si>
    <t>1.1.11</t>
  </si>
  <si>
    <t>Year of incorporation / registration</t>
  </si>
  <si>
    <t>insert year of incorporation / registration</t>
  </si>
  <si>
    <t>1.1.12</t>
  </si>
  <si>
    <t>Applicant's primary business / occupation</t>
  </si>
  <si>
    <t>insert text</t>
  </si>
  <si>
    <t>1.2</t>
  </si>
  <si>
    <t>Authorized contact person and contact details</t>
  </si>
  <si>
    <t>1.2.1</t>
  </si>
  <si>
    <t>Name of authorized contact person</t>
  </si>
  <si>
    <t>insert title and name</t>
  </si>
  <si>
    <t>1.2.2</t>
  </si>
  <si>
    <t>Contact person's business address - street and number</t>
  </si>
  <si>
    <t>1.2.3</t>
  </si>
  <si>
    <t>Contact person's business address - post code and city</t>
  </si>
  <si>
    <t>1.2.4</t>
  </si>
  <si>
    <t>Contact person's business address - country (and state)</t>
  </si>
  <si>
    <t>1.2.5</t>
  </si>
  <si>
    <t>Contact person's business address - phone number</t>
  </si>
  <si>
    <t>1.2.6</t>
  </si>
  <si>
    <t>Contact person's business address - mobile phone number</t>
  </si>
  <si>
    <t>insert mobile phone number in international format</t>
  </si>
  <si>
    <t>1.2.7</t>
  </si>
  <si>
    <t>Contact person's business address - email address</t>
  </si>
  <si>
    <t>1.3</t>
  </si>
  <si>
    <t>Nationality of owners (to be completed by all owners of partnerships or individually owned firms)</t>
  </si>
  <si>
    <t>1.3.1</t>
  </si>
  <si>
    <t>Name / Nationality</t>
  </si>
  <si>
    <t>insert name and nationality of each owner, if not applicable state "not applicable"</t>
  </si>
  <si>
    <t>1.4</t>
  </si>
  <si>
    <t>Language</t>
  </si>
  <si>
    <t>1.4.1</t>
  </si>
  <si>
    <t>1.5</t>
  </si>
  <si>
    <t>Average number of employees</t>
  </si>
  <si>
    <t>1.5.1</t>
  </si>
  <si>
    <t>insert average number of employees</t>
  </si>
  <si>
    <t>1.5.2</t>
  </si>
  <si>
    <t>1.5.3</t>
  </si>
  <si>
    <t>1.5.4</t>
  </si>
  <si>
    <t>1.5.5</t>
  </si>
  <si>
    <t>1.5.6</t>
  </si>
  <si>
    <t>FINANCIAL ASPECTS</t>
  </si>
  <si>
    <t>2.1</t>
  </si>
  <si>
    <t>Bank information</t>
  </si>
  <si>
    <t>2.1.1</t>
  </si>
  <si>
    <t>Name of Applicant's principal bank</t>
  </si>
  <si>
    <t>insert full name of the principal bank</t>
  </si>
  <si>
    <t>2.1.2</t>
  </si>
  <si>
    <t>Address of Applicant's principal bank - street and number</t>
  </si>
  <si>
    <t>2.1.3</t>
  </si>
  <si>
    <t>Address of Applicant's principal bank - post code and city</t>
  </si>
  <si>
    <t>2.1.4</t>
  </si>
  <si>
    <t>Address of Applicant's principal bank - country (and state)</t>
  </si>
  <si>
    <t>2.2</t>
  </si>
  <si>
    <t>Bank reference letter</t>
  </si>
  <si>
    <t>2.2.1</t>
  </si>
  <si>
    <t>Bank reference letter, showing allocated and used cash and non-cash credits and the overdraft facility</t>
  </si>
  <si>
    <t xml:space="preserve">please attach to the questionnaire </t>
  </si>
  <si>
    <t>2.2.2</t>
  </si>
  <si>
    <t>For how many years is the Applicant has work relation with this bank</t>
  </si>
  <si>
    <t>insert number of years</t>
  </si>
  <si>
    <t>2.3</t>
  </si>
  <si>
    <t>Financial parameters and ratio analysis</t>
  </si>
  <si>
    <t>2.3.1</t>
  </si>
  <si>
    <t>Annual turnover</t>
  </si>
  <si>
    <t xml:space="preserve">(USD equivalent  (at the rates of exchange current at the end of each year) </t>
  </si>
  <si>
    <t>2.3.1.1</t>
  </si>
  <si>
    <t>insert annual turnover (USD equivalent)</t>
  </si>
  <si>
    <t>2.3.1.2</t>
  </si>
  <si>
    <t>2.3.1.3</t>
  </si>
  <si>
    <t>2.3.2</t>
  </si>
  <si>
    <t>Solvency</t>
  </si>
  <si>
    <t>Ratio</t>
  </si>
  <si>
    <t>2.3.2.1</t>
  </si>
  <si>
    <t>= Total Liabilities / Equity</t>
  </si>
  <si>
    <t>2.3.2.2</t>
  </si>
  <si>
    <t>2.3.2.3</t>
  </si>
  <si>
    <t>2.3.3</t>
  </si>
  <si>
    <t>Autonomy</t>
  </si>
  <si>
    <t>2.3.3.1</t>
  </si>
  <si>
    <t>= Interest Paid / Gross Operating Profit</t>
  </si>
  <si>
    <t>2.3.3.2</t>
  </si>
  <si>
    <t>2.3.3.3</t>
  </si>
  <si>
    <t>2.3.4</t>
  </si>
  <si>
    <t>Profitability I</t>
  </si>
  <si>
    <t>2.3.4.1</t>
  </si>
  <si>
    <t>= Gross Operating Profit / Turnover</t>
  </si>
  <si>
    <t>2.3.4.2</t>
  </si>
  <si>
    <t>2.3.4.3</t>
  </si>
  <si>
    <t>2.3.5</t>
  </si>
  <si>
    <t>Profitability II</t>
  </si>
  <si>
    <t>2.3.5.1</t>
  </si>
  <si>
    <t>= Net Operating Profit / Turnover</t>
  </si>
  <si>
    <t>2.3.5.2</t>
  </si>
  <si>
    <t>2.3.5.3</t>
  </si>
  <si>
    <t>2.3.6</t>
  </si>
  <si>
    <t>Liquidity</t>
  </si>
  <si>
    <t>2.3.6.1</t>
  </si>
  <si>
    <t>= (Current Assets - (Long Term Receivables + Inventory)) / (Short-term Liabilities)</t>
  </si>
  <si>
    <t>2.3.6.2</t>
  </si>
  <si>
    <t>2.3.6.3</t>
  </si>
  <si>
    <t>2.4</t>
  </si>
  <si>
    <t>Stability in the financial performance in accordance with above ratios</t>
  </si>
  <si>
    <t>The Client will evaluate the ratios provided by the Applicant above to score the stability of the financial strength of the Applicant.</t>
  </si>
  <si>
    <t>2.5</t>
  </si>
  <si>
    <t>Audited financial statements</t>
  </si>
  <si>
    <t>2.5.1</t>
  </si>
  <si>
    <t>PLEASE ATTACH TO THE QUESTIONNAIRE</t>
  </si>
  <si>
    <t>2.5.2</t>
  </si>
  <si>
    <t>3.1</t>
  </si>
  <si>
    <t>Please provide information on any history of litigation or arbitration resulting from orders executed in the last ten (10) years or currently under execution</t>
  </si>
  <si>
    <t>insert additional rows below, if required, for each case</t>
  </si>
  <si>
    <t>3.1.1</t>
  </si>
  <si>
    <t>Award FOR or AGAINST the Applicant</t>
  </si>
  <si>
    <t>3.1.2</t>
  </si>
  <si>
    <t xml:space="preserve">Name of client, cause of litigation and matter in dispute </t>
  </si>
  <si>
    <t>insert name and cause of litigation</t>
  </si>
  <si>
    <t>3.1.3</t>
  </si>
  <si>
    <t>Disputed amount (current value, USD equivalent)</t>
  </si>
  <si>
    <t>insert amount (USD equivalent)</t>
  </si>
  <si>
    <t>3.1.4</t>
  </si>
  <si>
    <t>3.1.5</t>
  </si>
  <si>
    <t>Has the Applicant ever failed to complete any work that was awarded?</t>
  </si>
  <si>
    <t>3.2</t>
  </si>
  <si>
    <t>Third party Business Information Report</t>
  </si>
  <si>
    <t>3.2.1</t>
  </si>
  <si>
    <t>3.3</t>
  </si>
  <si>
    <t>Eligibility</t>
  </si>
  <si>
    <t>3.3.1</t>
  </si>
  <si>
    <t xml:space="preserve">Does Applicant appear on EBRD/IFC’s common List of Ineligible Entities available under any of the following links  
http://www.ebrd.com/pages/about/integrity/list.shtml
and http://www.worldbank.org/debarr
or is Applicant subject to any sanction from IFC/EIB/EBRD and from EU/US/UN and Republics of Turkey and Azerbaijan? 
This must be similarly affirmed if the Applicant is an Affiliate or otherwise directly or indirectly controlled by such an ineligible entity. </t>
  </si>
  <si>
    <t>QA/QC, HSE, CERTIFICATES</t>
  </si>
  <si>
    <t>4.1</t>
  </si>
  <si>
    <t>PLEASE ATTACH A COPY OF THE CERTIFICATE TO THE QUESTIONNAIRE</t>
  </si>
  <si>
    <t>4.2</t>
  </si>
  <si>
    <t>PLEASE ATTACH A COPY OF THE CERTIFICATE(S) TO THE QUESTIONNAIRE</t>
  </si>
  <si>
    <t>4.3</t>
  </si>
  <si>
    <t>4.4</t>
  </si>
  <si>
    <t>4.5</t>
  </si>
  <si>
    <t>5.1</t>
  </si>
  <si>
    <t>Insert number of years</t>
  </si>
  <si>
    <t>PROJECT MANAGEMENT /  EXECUTION STRATEGY, POLICIES, PLANS AND PROCEDURES</t>
  </si>
  <si>
    <t>6.1</t>
  </si>
  <si>
    <t>6.2</t>
  </si>
  <si>
    <t>PROCUREMENT AND SUPPLY CAPABILITIES</t>
  </si>
  <si>
    <t>7.1</t>
  </si>
  <si>
    <t>7.2</t>
  </si>
  <si>
    <t>7.3</t>
  </si>
  <si>
    <t>7.4</t>
  </si>
  <si>
    <t>Applicant's procurement organization &amp; resources</t>
  </si>
  <si>
    <t>8.1</t>
  </si>
  <si>
    <t>8.2</t>
  </si>
  <si>
    <t>8.4</t>
  </si>
  <si>
    <t>9.1</t>
  </si>
  <si>
    <t>Applicant's construction methodology, procedures &amp; plans for similar projects</t>
  </si>
  <si>
    <t>CONTRACTOR'S KEY PERSONNEL</t>
  </si>
  <si>
    <t>10.1</t>
  </si>
  <si>
    <t>Please submit the CVs of following key personnel</t>
  </si>
  <si>
    <t>11.1</t>
  </si>
  <si>
    <t>Project No. 1</t>
  </si>
  <si>
    <t>11.1.1</t>
  </si>
  <si>
    <t xml:space="preserve">Name of project </t>
  </si>
  <si>
    <t>11.1.2</t>
  </si>
  <si>
    <t>Country of execution of works</t>
  </si>
  <si>
    <t>11.1.3</t>
  </si>
  <si>
    <t>Name of client</t>
  </si>
  <si>
    <t>11.1.4</t>
  </si>
  <si>
    <t>Contact details of client's representative including name, title, direct telephone number, direct email address</t>
  </si>
  <si>
    <t>11.1.5</t>
  </si>
  <si>
    <t>Details of the works undertaken</t>
  </si>
  <si>
    <t>11.1.6</t>
  </si>
  <si>
    <t>Original Contract Value</t>
  </si>
  <si>
    <t>insert figure</t>
  </si>
  <si>
    <t>11.1.7</t>
  </si>
  <si>
    <t>Value of Outstanding Works</t>
  </si>
  <si>
    <t>11.1.8</t>
  </si>
  <si>
    <t>Date of Award</t>
  </si>
  <si>
    <t>insert date</t>
  </si>
  <si>
    <t>11.1.9</t>
  </si>
  <si>
    <t>Estimated Date of Completion</t>
  </si>
  <si>
    <t>11.1.10</t>
  </si>
  <si>
    <t xml:space="preserve">Contract award value </t>
  </si>
  <si>
    <t xml:space="preserve">Contract completion value </t>
  </si>
  <si>
    <t xml:space="preserve">Date of award </t>
  </si>
  <si>
    <t xml:space="preserve">Date of completion </t>
  </si>
  <si>
    <t>Any Time Extension, if so please indicate the reason</t>
  </si>
  <si>
    <t xml:space="preserve">Indicate peak manpower (separate subcontractor manpower) </t>
  </si>
  <si>
    <t>List and description of Major Equipment installed</t>
  </si>
  <si>
    <t>List, description of Subcontracted works and respective Subcontractors (name, address)</t>
  </si>
  <si>
    <t>TOTAL</t>
  </si>
  <si>
    <t xml:space="preserve">Nature of works and special features relevant to the TANAP Project (e.g. Climatic conditions, remoteness, elevations, infrastructure, etc.) </t>
  </si>
  <si>
    <t xml:space="preserve">Was the Applicant main contractor/sub-contractor or member in JV/consortium.  In case of sub-contractor or JV/consortium pls. state the scope of Applicant's works, contract value and name of other parties </t>
  </si>
  <si>
    <t>8.3</t>
  </si>
  <si>
    <t>Category / Question</t>
  </si>
  <si>
    <t>Applicant's Answer</t>
  </si>
  <si>
    <t>Item No</t>
  </si>
  <si>
    <t>Average number of permanent office and support employees in 2019</t>
  </si>
  <si>
    <t>Number of permanent field employees in 2019</t>
  </si>
  <si>
    <t>Average number of permanent office and support employees in 2020</t>
  </si>
  <si>
    <t>Number of permanent field employees in 2020</t>
  </si>
  <si>
    <t>Average number of permanent office and support employees in 2021</t>
  </si>
  <si>
    <t>Number of permanent field employees in 2021</t>
  </si>
  <si>
    <t>Please provide Applicant's OHSAS 45001:2018 Certificate or equivalent</t>
  </si>
  <si>
    <t>Please provide Applicant's Certificate for Environmental Management System (ISO 14001:2015) or equivalent</t>
  </si>
  <si>
    <t>Please attach to the Questionnaire</t>
  </si>
  <si>
    <t>Insert number of projects as specified</t>
  </si>
  <si>
    <t>Applicant's project risk management strategy</t>
  </si>
  <si>
    <t>Applicant's procurement methodology and procedures including for Materials Management, Purchasing, Expediting, Supplier Quality Surveillance, Traffic &amp; Logistics, Receiving, Storage and Issuance of Materials. Also submit typical procurement reports to manage progress of procurement</t>
  </si>
  <si>
    <t>CONSTRUCTION CAPABILITIES</t>
  </si>
  <si>
    <t>Applicant's construction organization &amp; resources</t>
  </si>
  <si>
    <t>Applicant's Machine &amp; Equipment List (in-house and/or to be contracted)</t>
  </si>
  <si>
    <t>Number of projects with similar procurement complexity in last 10 years</t>
  </si>
  <si>
    <t>Applicant's project management &amp; control strategy for handling similar projects referred in item 5 above</t>
  </si>
  <si>
    <t>Please separately provide information about the cases and court decisions regarding the human rights, fundamental freedoms and labour rights abuses or violation or mistreatment allegations against the Applicant (including any member of JV or consortium) by its employees or the stakeholders including NGO's</t>
  </si>
  <si>
    <t>Applicant to provide details of each Project to which Applicant is currently committed</t>
  </si>
  <si>
    <t>English shall be used as the project language for all documents and correspondence - Applicant to confirm</t>
  </si>
  <si>
    <t>Name of Client</t>
  </si>
  <si>
    <t xml:space="preserve">Name of Project </t>
  </si>
  <si>
    <t xml:space="preserve">CURRENT CONTRACT COMMITMENTS / WORKS IN PROGRESS (Applicants to use the below template individually for each current contract) </t>
  </si>
  <si>
    <t xml:space="preserve">PROJECT REFERENCES (Applicants to use the below template individually for each reference project) </t>
  </si>
  <si>
    <t xml:space="preserve">LITIGATION HISTORY, RISK ASSESSMENT AND ELIGIBILITY
</t>
  </si>
  <si>
    <t>Please provide up to date Findeks Risk Report indicating the Credit Note</t>
  </si>
  <si>
    <t>Please provide Applicant's ISO 9001:2015 certificate or equivalent</t>
  </si>
  <si>
    <t>Applicant's QA/QC policies, manuals, plans, procedures and sample inspection and test planning applied during similar projects</t>
  </si>
  <si>
    <t>Construction Manager,  Engineer with experience of 10 years and above on similar projects</t>
  </si>
  <si>
    <t>Social Impact Expert,  who will work at site with experience of 5 years and above on similar projects</t>
  </si>
  <si>
    <t>6.4</t>
  </si>
  <si>
    <t>Applicant's Management procedures and organization, project execution plan for similar projects. Procedures and organization set up, resource planning, schedule control for similar projects to be submitted</t>
  </si>
  <si>
    <t>insert place of incorporation / registration (please attach (i) Articles of Incorporation (or equivalent documents of constitution or association), and/or documents of registration of the legal entity named above. (ii) Tax Certificate and/or Certificate of Residence (iii) corporate org chart) (iv) Up-to-date Certificate of Activity, Chamber of Commerce Registration Certificate, Latest Trade Registry Gazette records which shall be officially approved by the competent authority</t>
  </si>
  <si>
    <t>1.2.8</t>
  </si>
  <si>
    <t>Authorized signatory undersigned the Questionnaire to commit the Applicant</t>
  </si>
  <si>
    <t>insert title and name of authorised signatory and please attach up-to-date official document such as notarised and, if applicable, apostilled Power of Attorney or Signature Circular, including notarized and (if applicable) apostilled sample signatures</t>
  </si>
  <si>
    <t xml:space="preserve">Protection of Personal Data </t>
  </si>
  <si>
    <t>1.6</t>
  </si>
  <si>
    <t>Insert email address</t>
  </si>
  <si>
    <t>please fill-in the attached questionnaire in Enclosures-5 &amp;6 separetly</t>
  </si>
  <si>
    <t>Insert text or YES/NO, if yes, give owner's name and details on separate page.</t>
  </si>
  <si>
    <r>
      <t xml:space="preserve">Insert text or YES/NO, if yes, give owner's name and details on separate page.
</t>
    </r>
    <r>
      <rPr>
        <sz val="9"/>
        <rFont val="Trebuchet MS"/>
        <family val="2"/>
        <charset val="162"/>
      </rPr>
      <t xml:space="preserve">please fill-in the attached questionnaire in Enclosures-3 &amp;4 separatly
</t>
    </r>
  </si>
  <si>
    <t>3.3.2</t>
  </si>
  <si>
    <t>Integrity Due Diligence</t>
  </si>
  <si>
    <t>please fill-in the attached IDD questionnaire</t>
  </si>
  <si>
    <t>5.2</t>
  </si>
  <si>
    <t>How long is the Applicant active in the business of Construction (in years)?</t>
  </si>
  <si>
    <t>Provide Applicant's vendor list that satisfactorly provided materials in the last 10 years to the Applicant for similar road construction projects</t>
  </si>
  <si>
    <t>EXPERIENCE RECORD</t>
  </si>
  <si>
    <t>Work planning and work preparation for construction methodology in general and templates of planning process and procedures for similar projects executed by Applicant</t>
  </si>
  <si>
    <t>10.1.1</t>
  </si>
  <si>
    <t>10.1.2</t>
  </si>
  <si>
    <t>10.1.3</t>
  </si>
  <si>
    <t>10.1.4</t>
  </si>
  <si>
    <t>10.1.5</t>
  </si>
  <si>
    <t>10.1.6</t>
  </si>
  <si>
    <t>10.1.7</t>
  </si>
  <si>
    <t>10.1.8</t>
  </si>
  <si>
    <t>10.1.9</t>
  </si>
  <si>
    <t>10.1.10</t>
  </si>
  <si>
    <t>Project Manager,  Engineer with experience of 10 years and above on similar projects</t>
  </si>
  <si>
    <t>QA/QC Manager,  Engineer with experience of 8 years and above on similar projects</t>
  </si>
  <si>
    <t>Contracts&amp;Procurement Expert with experience of 8 years and above on similar projects</t>
  </si>
  <si>
    <t>H&amp;S Lead with experience of 8 years and above on similar projects</t>
  </si>
  <si>
    <t>Environmental Lead with experience of 8 years and above on similar projects</t>
  </si>
  <si>
    <t>H&amp;S Expert(s) who will work at site, with experience of 5 years and above on similar projects, min. B Class  H&amp;S Certification</t>
  </si>
  <si>
    <t xml:space="preserve">Site Engineer(s) with  experience of 8 years and above on similar projects </t>
  </si>
  <si>
    <t>Provide following information for the projects (covering the projects indicated in Section 5)</t>
  </si>
  <si>
    <t>9.1.1</t>
  </si>
  <si>
    <t>9.1.2</t>
  </si>
  <si>
    <t>9.1.3</t>
  </si>
  <si>
    <t>9.1.4</t>
  </si>
  <si>
    <t>9.1.5</t>
  </si>
  <si>
    <t>9.1.6</t>
  </si>
  <si>
    <t>9.1.7</t>
  </si>
  <si>
    <t>9.1.8</t>
  </si>
  <si>
    <t>9.1.9</t>
  </si>
  <si>
    <t>9.1.10</t>
  </si>
  <si>
    <t xml:space="preserve">Technical Office Manager with experience of 8 years and above on similar projects </t>
  </si>
  <si>
    <t>11.1.11</t>
  </si>
  <si>
    <t>11.1.12</t>
  </si>
  <si>
    <t>11.1.13</t>
  </si>
  <si>
    <t>11.1.14</t>
  </si>
  <si>
    <r>
      <t xml:space="preserve">The Applicant shall have performed as a main contractor and/or subcontractor a minimum number of </t>
    </r>
    <r>
      <rPr>
        <b/>
        <sz val="11"/>
        <rFont val="Trebuchet MS"/>
        <family val="2"/>
      </rPr>
      <t>2 (two)</t>
    </r>
    <r>
      <rPr>
        <sz val="11"/>
        <rFont val="Trebuchet MS"/>
        <family val="2"/>
      </rPr>
      <t xml:space="preserve"> Construction Projects in the last 10 years involving; i) Onshore Pipelines for a length of 70km at least under a single contract, and/or ii) Highway or Road Projects (with hot mix asphalt and/or double surface coating and/or stabilized/gravel roads) for a length of 10km at least under a single contract, and/or iii) Renovation/Improvement of Existing Road Projects (with hot mix asphalt and/or double surface coating and/or stabilized/gravel roads) for a length of 10km at least under a single contract.</t>
    </r>
  </si>
  <si>
    <t>Questionnaire for Expression of Interest for "Upgrading Works of Access/Existing Roads for Block Valve Stations No.16 and No.19"</t>
  </si>
  <si>
    <t>Applicant's project HSE policies, manuals, plans, procedures and strategies</t>
  </si>
  <si>
    <t>Please provide financial statements including as a minimum, profit and loss account, balance sheet and cash flow statement for the latest available period in 2022</t>
  </si>
  <si>
    <t>Please provide audited financial statements including, as a minimum, profit and loss account, balance sheet, cash flow statement and explanatory notes for the last three (3) years (2021-2020-2019)
(If audits are not required by the laws of Applicant's countries of origin, partnerships and firms owned by individuals may submit their balance sheets certified by a registered accountant, supported by copies of tax returns)</t>
  </si>
  <si>
    <t>9.1.11</t>
  </si>
  <si>
    <t>Environmental Expert, who will work at site with experience of 5 years and above on similar projects</t>
  </si>
  <si>
    <t>4.6</t>
  </si>
  <si>
    <t>Applicant's Quality organisation (QC team information including inspectors, their qualifications and experience, information about outsourced services such as laboratories, inspectors, tests,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</si>
</sst>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0"/>
      <name val="Arial"/>
    </font>
    <font>
      <sz val="10"/>
      <name val="MS Sans Serif"/>
      <family val="2"/>
    </font>
    <font>
      <sz val="11"/>
      <name val="Trebuchet MS"/>
      <family val="2"/>
    </font>
    <font>
      <sz val="10"/>
      <name val="Arial"/>
      <family val="2"/>
    </font>
    <font>
      <sz val="10"/>
      <name val="Trebuchet MS"/>
      <family val="2"/>
    </font>
    <font>
      <b/>
      <sz val="11"/>
      <name val="Trebuchet MS"/>
      <family val="2"/>
    </font>
    <font>
      <sz val="9"/>
      <name val="Trebuchet MS"/>
      <family val="2"/>
    </font>
    <font>
      <b/>
      <sz val="9"/>
      <name val="Trebuchet MS"/>
      <family val="2"/>
    </font>
    <font>
      <sz val="11"/>
      <name val="Trebuchet MS"/>
      <family val="2"/>
      <charset val="162"/>
    </font>
    <font>
      <sz val="10"/>
      <name val="Arial"/>
      <family val="2"/>
      <charset val="162"/>
    </font>
    <font>
      <b/>
      <sz val="14"/>
      <name val="Trebuchet MS"/>
      <family val="2"/>
    </font>
    <font>
      <sz val="9"/>
      <name val="Trebuchet MS"/>
      <family val="2"/>
      <charset val="16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39997558519241921"/>
        <bgColor indexed="64"/>
      </patternFill>
    </fill>
    <fill>
      <patternFill patternType="solid">
        <fgColor theme="0" tint="-0.249977111117893"/>
        <bgColor indexed="64"/>
      </patternFill>
    </fill>
  </fills>
  <borders count="16">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s>
  <cellStyleXfs count="5">
    <xf numFmtId="0" fontId="0" fillId="0" borderId="0"/>
    <xf numFmtId="0" fontId="1" fillId="0" borderId="0"/>
    <xf numFmtId="0" fontId="1" fillId="0" borderId="0"/>
    <xf numFmtId="0" fontId="3" fillId="0" borderId="0"/>
    <xf numFmtId="0" fontId="3" fillId="0" borderId="0"/>
  </cellStyleXfs>
  <cellXfs count="62">
    <xf numFmtId="0" fontId="0" fillId="0" borderId="0" xfId="0"/>
    <xf numFmtId="0" fontId="2" fillId="0" borderId="6" xfId="2" applyFont="1" applyFill="1" applyBorder="1" applyAlignment="1">
      <alignment horizontal="left" vertical="center" wrapText="1"/>
    </xf>
    <xf numFmtId="0" fontId="2" fillId="3" borderId="6" xfId="2" applyFont="1" applyFill="1" applyBorder="1" applyAlignment="1">
      <alignment horizontal="left" vertical="center" wrapText="1"/>
    </xf>
    <xf numFmtId="49" fontId="2" fillId="3" borderId="5" xfId="1" applyNumberFormat="1" applyFont="1" applyFill="1" applyBorder="1" applyAlignment="1">
      <alignment horizontal="center" vertical="center" wrapText="1"/>
    </xf>
    <xf numFmtId="0" fontId="2" fillId="3" borderId="6" xfId="1" applyFont="1" applyFill="1" applyBorder="1" applyAlignment="1">
      <alignment horizontal="left" vertical="center" wrapText="1"/>
    </xf>
    <xf numFmtId="0" fontId="2" fillId="3" borderId="5" xfId="1" applyFont="1" applyFill="1" applyBorder="1" applyAlignment="1">
      <alignment horizontal="center" vertical="center" wrapText="1"/>
    </xf>
    <xf numFmtId="49" fontId="5" fillId="3" borderId="5" xfId="1" applyNumberFormat="1" applyFont="1" applyFill="1" applyBorder="1" applyAlignment="1">
      <alignment horizontal="center" vertical="center" wrapText="1"/>
    </xf>
    <xf numFmtId="0" fontId="2" fillId="0" borderId="6" xfId="1" applyFont="1" applyFill="1" applyBorder="1" applyAlignment="1">
      <alignment horizontal="left" vertical="center" wrapText="1"/>
    </xf>
    <xf numFmtId="0" fontId="2" fillId="3" borderId="4" xfId="1" applyFont="1" applyFill="1" applyBorder="1" applyAlignment="1">
      <alignment horizontal="left" vertical="center" wrapText="1"/>
    </xf>
    <xf numFmtId="0" fontId="5" fillId="3" borderId="6" xfId="1" applyFont="1" applyFill="1" applyBorder="1" applyAlignment="1">
      <alignment horizontal="left" vertical="center" wrapText="1"/>
    </xf>
    <xf numFmtId="49" fontId="2" fillId="0" borderId="5" xfId="1" applyNumberFormat="1" applyFont="1" applyFill="1" applyBorder="1" applyAlignment="1">
      <alignment horizontal="center" vertical="center" wrapText="1"/>
    </xf>
    <xf numFmtId="0" fontId="2" fillId="0" borderId="6" xfId="1" quotePrefix="1" applyFont="1" applyFill="1" applyBorder="1" applyAlignment="1">
      <alignment horizontal="left" vertical="center" wrapText="1"/>
    </xf>
    <xf numFmtId="49" fontId="2" fillId="0" borderId="5" xfId="2" applyNumberFormat="1" applyFont="1" applyFill="1" applyBorder="1" applyAlignment="1">
      <alignment horizontal="center" vertical="center" wrapText="1"/>
    </xf>
    <xf numFmtId="0" fontId="2" fillId="3" borderId="6"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5" fillId="3" borderId="5" xfId="1" applyFont="1" applyFill="1" applyBorder="1" applyAlignment="1">
      <alignment horizontal="center" vertical="center" wrapText="1"/>
    </xf>
    <xf numFmtId="49" fontId="5" fillId="0" borderId="5" xfId="2" applyNumberFormat="1" applyFont="1" applyFill="1" applyBorder="1" applyAlignment="1">
      <alignment horizontal="center" vertical="center" wrapText="1"/>
    </xf>
    <xf numFmtId="0" fontId="5" fillId="0" borderId="6" xfId="2" applyFont="1" applyFill="1" applyBorder="1" applyAlignment="1">
      <alignment horizontal="left" vertical="center" wrapText="1"/>
    </xf>
    <xf numFmtId="0" fontId="4" fillId="0" borderId="0" xfId="0" applyFont="1" applyFill="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4" fillId="2" borderId="0" xfId="0" applyFont="1" applyFill="1" applyAlignment="1">
      <alignment vertical="center"/>
    </xf>
    <xf numFmtId="0" fontId="6" fillId="0" borderId="4"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6" xfId="1" quotePrefix="1" applyFont="1" applyFill="1" applyBorder="1" applyAlignment="1">
      <alignment horizontal="center" vertical="center" wrapText="1"/>
    </xf>
    <xf numFmtId="49" fontId="2" fillId="3" borderId="8" xfId="1" applyNumberFormat="1" applyFont="1" applyFill="1" applyBorder="1" applyAlignment="1">
      <alignment horizontal="center" vertical="center" wrapText="1"/>
    </xf>
    <xf numFmtId="0" fontId="2" fillId="3" borderId="9" xfId="1" applyFont="1" applyFill="1" applyBorder="1" applyAlignment="1">
      <alignment horizontal="left" vertical="center" wrapText="1"/>
    </xf>
    <xf numFmtId="0" fontId="6" fillId="0" borderId="9" xfId="1" applyFont="1" applyFill="1" applyBorder="1" applyAlignment="1">
      <alignment horizontal="center" vertical="center" wrapText="1"/>
    </xf>
    <xf numFmtId="0" fontId="6" fillId="0" borderId="9" xfId="1" quotePrefix="1" applyFont="1" applyFill="1" applyBorder="1" applyAlignment="1">
      <alignment horizontal="center" vertical="center" wrapText="1"/>
    </xf>
    <xf numFmtId="0" fontId="2" fillId="3" borderId="9" xfId="2" applyFont="1" applyFill="1" applyBorder="1" applyAlignment="1">
      <alignment horizontal="left" vertical="center" wrapText="1"/>
    </xf>
    <xf numFmtId="0" fontId="2" fillId="0" borderId="9" xfId="2" applyFont="1" applyFill="1" applyBorder="1" applyAlignment="1">
      <alignment horizontal="left" vertical="center" wrapText="1"/>
    </xf>
    <xf numFmtId="0" fontId="2" fillId="3" borderId="7" xfId="1" applyFont="1" applyFill="1" applyBorder="1" applyAlignment="1">
      <alignment horizontal="left" vertical="center" wrapText="1"/>
    </xf>
    <xf numFmtId="164" fontId="4" fillId="0" borderId="0" xfId="0" applyNumberFormat="1" applyFont="1" applyAlignment="1">
      <alignment horizontal="center" vertical="center"/>
    </xf>
    <xf numFmtId="0" fontId="4" fillId="0" borderId="0" xfId="0" applyFont="1" applyFill="1" applyAlignment="1">
      <alignment horizontal="center" vertical="center"/>
    </xf>
    <xf numFmtId="0" fontId="4" fillId="2" borderId="0" xfId="0" applyFont="1" applyFill="1" applyAlignment="1">
      <alignment horizontal="center" vertical="center"/>
    </xf>
    <xf numFmtId="2" fontId="4" fillId="0" borderId="0" xfId="0" applyNumberFormat="1" applyFont="1" applyAlignment="1">
      <alignment horizontal="center" vertical="center"/>
    </xf>
    <xf numFmtId="0" fontId="7" fillId="0" borderId="6" xfId="1" applyFont="1" applyFill="1" applyBorder="1" applyAlignment="1">
      <alignment horizontal="center" vertical="center" wrapText="1"/>
    </xf>
    <xf numFmtId="49" fontId="5" fillId="0" borderId="5" xfId="1" applyNumberFormat="1" applyFont="1" applyFill="1" applyBorder="1" applyAlignment="1">
      <alignment horizontal="center" vertical="center" wrapText="1"/>
    </xf>
    <xf numFmtId="0" fontId="5" fillId="0" borderId="6" xfId="1" applyFont="1" applyFill="1" applyBorder="1" applyAlignment="1">
      <alignment horizontal="left" vertical="center" wrapText="1"/>
    </xf>
    <xf numFmtId="0" fontId="2" fillId="0" borderId="6" xfId="2" quotePrefix="1" applyFont="1" applyFill="1" applyBorder="1" applyAlignment="1">
      <alignment horizontal="left" vertical="center" wrapText="1"/>
    </xf>
    <xf numFmtId="0" fontId="8" fillId="3" borderId="6" xfId="2" applyFont="1" applyFill="1" applyBorder="1" applyAlignment="1">
      <alignment horizontal="left" vertical="center" wrapText="1"/>
    </xf>
    <xf numFmtId="49" fontId="2" fillId="3" borderId="15" xfId="1" applyNumberFormat="1" applyFont="1" applyFill="1" applyBorder="1" applyAlignment="1">
      <alignment horizontal="center" vertical="center" wrapText="1"/>
    </xf>
    <xf numFmtId="0" fontId="2" fillId="3"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0" fontId="10" fillId="5" borderId="2" xfId="1" applyFont="1" applyFill="1" applyBorder="1" applyAlignment="1">
      <alignment horizontal="center" vertical="center" wrapText="1"/>
    </xf>
    <xf numFmtId="0" fontId="10" fillId="5" borderId="3" xfId="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10" fillId="4" borderId="11" xfId="1" applyFont="1" applyFill="1" applyBorder="1" applyAlignment="1">
      <alignment horizontal="left" vertical="center" wrapText="1"/>
    </xf>
    <xf numFmtId="0" fontId="7" fillId="4" borderId="11" xfId="1" applyFont="1" applyFill="1" applyBorder="1" applyAlignment="1">
      <alignment horizontal="center" vertical="center" wrapText="1"/>
    </xf>
    <xf numFmtId="0" fontId="6" fillId="4" borderId="11" xfId="1" applyFont="1" applyFill="1" applyBorder="1" applyAlignment="1">
      <alignment horizontal="center" vertical="center" wrapText="1"/>
    </xf>
    <xf numFmtId="0" fontId="9" fillId="0" borderId="0" xfId="0" applyFont="1"/>
    <xf numFmtId="0" fontId="10" fillId="4" borderId="4" xfId="1" applyFont="1" applyFill="1" applyBorder="1" applyAlignment="1">
      <alignment horizontal="left" vertical="center" wrapText="1"/>
    </xf>
    <xf numFmtId="0" fontId="10" fillId="4" borderId="13" xfId="1" applyFont="1" applyFill="1" applyBorder="1" applyAlignment="1">
      <alignment horizontal="center" vertical="center" wrapText="1"/>
    </xf>
    <xf numFmtId="0" fontId="10" fillId="4" borderId="12" xfId="1" applyFont="1" applyFill="1" applyBorder="1" applyAlignment="1">
      <alignment horizontal="left" vertical="center" wrapText="1"/>
    </xf>
    <xf numFmtId="0" fontId="7" fillId="4" borderId="12" xfId="1" applyFont="1" applyFill="1" applyBorder="1" applyAlignment="1">
      <alignment horizontal="center" vertical="center" wrapText="1"/>
    </xf>
    <xf numFmtId="49" fontId="8" fillId="3" borderId="5" xfId="1" applyNumberFormat="1" applyFont="1" applyFill="1" applyBorder="1" applyAlignment="1">
      <alignment horizontal="center" vertical="center" wrapText="1"/>
    </xf>
    <xf numFmtId="49" fontId="2" fillId="3" borderId="13" xfId="1" applyNumberFormat="1" applyFont="1" applyFill="1" applyBorder="1" applyAlignment="1">
      <alignment horizontal="center" vertical="center" wrapText="1"/>
    </xf>
    <xf numFmtId="49" fontId="2" fillId="0" borderId="8" xfId="2"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2" fillId="0" borderId="6" xfId="0" applyFont="1" applyFill="1" applyBorder="1" applyAlignment="1" applyProtection="1">
      <alignment vertical="center" wrapText="1"/>
    </xf>
    <xf numFmtId="0" fontId="2" fillId="0" borderId="4" xfId="1" applyFont="1" applyFill="1" applyBorder="1" applyAlignment="1">
      <alignment horizontal="left" vertical="center" wrapText="1"/>
    </xf>
  </cellXfs>
  <cellStyles count="5">
    <cellStyle name="Normal" xfId="0" builtinId="0"/>
    <cellStyle name="Normal 2" xfId="3" xr:uid="{00000000-0005-0000-0000-000001000000}"/>
    <cellStyle name="Normal 3" xfId="4" xr:uid="{00000000-0005-0000-0000-000002000000}"/>
    <cellStyle name="Normal_A-Prüfkriterien Verdichtereinheiten rev.1" xfId="1" xr:uid="{00000000-0005-0000-0000-000003000000}"/>
    <cellStyle name="Normal_A-Prüfkriterien Verdichtereinheiten rev.1 2" xfId="2" xr:uid="{00000000-0005-0000-0000-000004000000}"/>
  </cellStyles>
  <dxfs count="0"/>
  <tableStyles count="0" defaultTableStyle="TableStyleMedium2" defaultPivotStyle="PivotStyleLight16"/>
  <colors>
    <mruColors>
      <color rgb="FFE33D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E154"/>
  <sheetViews>
    <sheetView tabSelected="1" topLeftCell="A112" zoomScale="90" zoomScaleNormal="90" zoomScaleSheetLayoutView="70" workbookViewId="0">
      <selection activeCell="B124" sqref="B124:D124"/>
    </sheetView>
  </sheetViews>
  <sheetFormatPr defaultColWidth="11.42578125" defaultRowHeight="15" outlineLevelRow="1" x14ac:dyDescent="0.2"/>
  <cols>
    <col min="1" max="1" width="2.140625" style="20" customWidth="1"/>
    <col min="2" max="2" width="9.42578125" style="20" customWidth="1"/>
    <col min="3" max="3" width="68" style="20" customWidth="1"/>
    <col min="4" max="4" width="51.28515625" style="19" customWidth="1"/>
    <col min="5" max="5" width="18.140625" style="19" hidden="1" customWidth="1"/>
    <col min="6" max="16384" width="11.42578125" style="20"/>
  </cols>
  <sheetData>
    <row r="1" spans="2:57" s="18" customFormat="1" ht="39" customHeight="1" thickBot="1" x14ac:dyDescent="0.25">
      <c r="B1" s="59" t="s">
        <v>312</v>
      </c>
      <c r="C1" s="59"/>
      <c r="D1" s="59"/>
      <c r="E1" s="34"/>
    </row>
    <row r="2" spans="2:57" s="19" customFormat="1" ht="38.25" thickBot="1" x14ac:dyDescent="0.25">
      <c r="B2" s="45" t="s">
        <v>227</v>
      </c>
      <c r="C2" s="46" t="s">
        <v>225</v>
      </c>
      <c r="D2" s="46" t="s">
        <v>226</v>
      </c>
      <c r="E2" s="33" t="e">
        <f>+#REF!</f>
        <v>#REF!</v>
      </c>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row>
    <row r="3" spans="2:57" s="21" customFormat="1" ht="42.6" customHeight="1" x14ac:dyDescent="0.2">
      <c r="B3" s="47">
        <v>1</v>
      </c>
      <c r="C3" s="48" t="s">
        <v>1</v>
      </c>
      <c r="D3" s="49"/>
      <c r="E3" s="35"/>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row>
    <row r="4" spans="2:57" s="21" customFormat="1" ht="16.5" outlineLevel="1" x14ac:dyDescent="0.2">
      <c r="B4" s="6" t="s">
        <v>2</v>
      </c>
      <c r="C4" s="9" t="s">
        <v>3</v>
      </c>
      <c r="D4" s="22"/>
      <c r="E4" s="35"/>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row>
    <row r="5" spans="2:57" s="21" customFormat="1" ht="16.5" outlineLevel="1" x14ac:dyDescent="0.2">
      <c r="B5" s="3" t="s">
        <v>4</v>
      </c>
      <c r="C5" s="4" t="s">
        <v>5</v>
      </c>
      <c r="D5" s="22" t="s">
        <v>6</v>
      </c>
      <c r="E5" s="35"/>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row>
    <row r="6" spans="2:57" ht="16.5" outlineLevel="1" x14ac:dyDescent="0.2">
      <c r="B6" s="3" t="s">
        <v>7</v>
      </c>
      <c r="C6" s="4" t="s">
        <v>8</v>
      </c>
      <c r="D6" s="23" t="s">
        <v>9</v>
      </c>
    </row>
    <row r="7" spans="2:57" ht="16.5" outlineLevel="1" x14ac:dyDescent="0.2">
      <c r="B7" s="3" t="s">
        <v>10</v>
      </c>
      <c r="C7" s="4" t="s">
        <v>11</v>
      </c>
      <c r="D7" s="23" t="s">
        <v>12</v>
      </c>
    </row>
    <row r="8" spans="2:57" ht="16.5" outlineLevel="1" x14ac:dyDescent="0.2">
      <c r="B8" s="3" t="s">
        <v>13</v>
      </c>
      <c r="C8" s="4" t="s">
        <v>14</v>
      </c>
      <c r="D8" s="23" t="s">
        <v>15</v>
      </c>
    </row>
    <row r="9" spans="2:57" ht="16.5" outlineLevel="1" x14ac:dyDescent="0.2">
      <c r="B9" s="3" t="s">
        <v>16</v>
      </c>
      <c r="C9" s="4" t="s">
        <v>17</v>
      </c>
      <c r="D9" s="23" t="s">
        <v>18</v>
      </c>
    </row>
    <row r="10" spans="2:57" ht="16.5" outlineLevel="1" x14ac:dyDescent="0.2">
      <c r="B10" s="3" t="s">
        <v>19</v>
      </c>
      <c r="C10" s="4" t="s">
        <v>20</v>
      </c>
      <c r="D10" s="23" t="s">
        <v>21</v>
      </c>
    </row>
    <row r="11" spans="2:57" ht="16.5" outlineLevel="1" x14ac:dyDescent="0.2">
      <c r="B11" s="3" t="s">
        <v>22</v>
      </c>
      <c r="C11" s="4" t="s">
        <v>23</v>
      </c>
      <c r="D11" s="23" t="s">
        <v>24</v>
      </c>
    </row>
    <row r="12" spans="2:57" ht="16.5" outlineLevel="1" x14ac:dyDescent="0.2">
      <c r="B12" s="3" t="s">
        <v>25</v>
      </c>
      <c r="C12" s="4" t="s">
        <v>26</v>
      </c>
      <c r="D12" s="23" t="s">
        <v>266</v>
      </c>
    </row>
    <row r="13" spans="2:57" ht="16.5" outlineLevel="1" x14ac:dyDescent="0.2">
      <c r="B13" s="3" t="s">
        <v>28</v>
      </c>
      <c r="C13" s="4" t="s">
        <v>29</v>
      </c>
      <c r="D13" s="23" t="s">
        <v>30</v>
      </c>
    </row>
    <row r="14" spans="2:57" ht="135" outlineLevel="1" x14ac:dyDescent="0.2">
      <c r="B14" s="3" t="s">
        <v>31</v>
      </c>
      <c r="C14" s="4" t="s">
        <v>32</v>
      </c>
      <c r="D14" s="23" t="s">
        <v>260</v>
      </c>
    </row>
    <row r="15" spans="2:57" ht="16.5" outlineLevel="1" x14ac:dyDescent="0.2">
      <c r="B15" s="3" t="s">
        <v>33</v>
      </c>
      <c r="C15" s="4" t="s">
        <v>34</v>
      </c>
      <c r="D15" s="23" t="s">
        <v>35</v>
      </c>
    </row>
    <row r="16" spans="2:57" ht="16.5" outlineLevel="1" x14ac:dyDescent="0.2">
      <c r="B16" s="3" t="s">
        <v>36</v>
      </c>
      <c r="C16" s="4" t="s">
        <v>37</v>
      </c>
      <c r="D16" s="23" t="s">
        <v>38</v>
      </c>
    </row>
    <row r="17" spans="2:4" ht="16.5" outlineLevel="1" x14ac:dyDescent="0.2">
      <c r="B17" s="6" t="s">
        <v>39</v>
      </c>
      <c r="C17" s="9" t="s">
        <v>40</v>
      </c>
      <c r="D17" s="23"/>
    </row>
    <row r="18" spans="2:4" ht="16.5" outlineLevel="1" x14ac:dyDescent="0.2">
      <c r="B18" s="3" t="s">
        <v>41</v>
      </c>
      <c r="C18" s="4" t="s">
        <v>42</v>
      </c>
      <c r="D18" s="23" t="s">
        <v>43</v>
      </c>
    </row>
    <row r="19" spans="2:4" ht="16.5" outlineLevel="1" x14ac:dyDescent="0.2">
      <c r="B19" s="3" t="s">
        <v>44</v>
      </c>
      <c r="C19" s="4" t="s">
        <v>45</v>
      </c>
      <c r="D19" s="23" t="s">
        <v>12</v>
      </c>
    </row>
    <row r="20" spans="2:4" ht="16.5" outlineLevel="1" x14ac:dyDescent="0.2">
      <c r="B20" s="3" t="s">
        <v>46</v>
      </c>
      <c r="C20" s="4" t="s">
        <v>47</v>
      </c>
      <c r="D20" s="23" t="s">
        <v>15</v>
      </c>
    </row>
    <row r="21" spans="2:4" ht="16.5" outlineLevel="1" x14ac:dyDescent="0.2">
      <c r="B21" s="3" t="s">
        <v>48</v>
      </c>
      <c r="C21" s="4" t="s">
        <v>49</v>
      </c>
      <c r="D21" s="23" t="s">
        <v>18</v>
      </c>
    </row>
    <row r="22" spans="2:4" ht="16.5" outlineLevel="1" x14ac:dyDescent="0.2">
      <c r="B22" s="3" t="s">
        <v>50</v>
      </c>
      <c r="C22" s="4" t="s">
        <v>51</v>
      </c>
      <c r="D22" s="23" t="s">
        <v>21</v>
      </c>
    </row>
    <row r="23" spans="2:4" ht="16.5" outlineLevel="1" x14ac:dyDescent="0.2">
      <c r="B23" s="3" t="s">
        <v>52</v>
      </c>
      <c r="C23" s="4" t="s">
        <v>53</v>
      </c>
      <c r="D23" s="23" t="s">
        <v>54</v>
      </c>
    </row>
    <row r="24" spans="2:4" ht="16.5" outlineLevel="1" x14ac:dyDescent="0.2">
      <c r="B24" s="3" t="s">
        <v>55</v>
      </c>
      <c r="C24" s="4" t="s">
        <v>56</v>
      </c>
      <c r="D24" s="23" t="s">
        <v>27</v>
      </c>
    </row>
    <row r="25" spans="2:4" ht="75" outlineLevel="1" x14ac:dyDescent="0.2">
      <c r="B25" s="3" t="s">
        <v>261</v>
      </c>
      <c r="C25" s="7" t="s">
        <v>262</v>
      </c>
      <c r="D25" s="23" t="s">
        <v>263</v>
      </c>
    </row>
    <row r="26" spans="2:4" ht="33" outlineLevel="1" x14ac:dyDescent="0.2">
      <c r="B26" s="6" t="s">
        <v>57</v>
      </c>
      <c r="C26" s="9" t="s">
        <v>58</v>
      </c>
      <c r="D26" s="23"/>
    </row>
    <row r="27" spans="2:4" ht="30" outlineLevel="1" x14ac:dyDescent="0.2">
      <c r="B27" s="3" t="s">
        <v>59</v>
      </c>
      <c r="C27" s="4" t="s">
        <v>60</v>
      </c>
      <c r="D27" s="23" t="s">
        <v>61</v>
      </c>
    </row>
    <row r="28" spans="2:4" ht="16.5" outlineLevel="1" x14ac:dyDescent="0.2">
      <c r="B28" s="38" t="s">
        <v>62</v>
      </c>
      <c r="C28" s="39" t="s">
        <v>63</v>
      </c>
      <c r="D28" s="23"/>
    </row>
    <row r="29" spans="2:4" ht="33" outlineLevel="1" x14ac:dyDescent="0.2">
      <c r="B29" s="10" t="s">
        <v>64</v>
      </c>
      <c r="C29" s="7" t="s">
        <v>247</v>
      </c>
      <c r="D29" s="23" t="s">
        <v>0</v>
      </c>
    </row>
    <row r="30" spans="2:4" ht="16.5" outlineLevel="1" x14ac:dyDescent="0.2">
      <c r="B30" s="6" t="s">
        <v>65</v>
      </c>
      <c r="C30" s="9" t="s">
        <v>66</v>
      </c>
      <c r="D30" s="24"/>
    </row>
    <row r="31" spans="2:4" ht="33" outlineLevel="1" x14ac:dyDescent="0.2">
      <c r="B31" s="3" t="s">
        <v>67</v>
      </c>
      <c r="C31" s="4" t="s">
        <v>228</v>
      </c>
      <c r="D31" s="23" t="s">
        <v>68</v>
      </c>
    </row>
    <row r="32" spans="2:4" ht="16.5" outlineLevel="1" x14ac:dyDescent="0.2">
      <c r="B32" s="3" t="s">
        <v>69</v>
      </c>
      <c r="C32" s="4" t="s">
        <v>229</v>
      </c>
      <c r="D32" s="23" t="s">
        <v>68</v>
      </c>
    </row>
    <row r="33" spans="2:5" ht="33" outlineLevel="1" x14ac:dyDescent="0.2">
      <c r="B33" s="3" t="s">
        <v>70</v>
      </c>
      <c r="C33" s="4" t="s">
        <v>230</v>
      </c>
      <c r="D33" s="23" t="s">
        <v>68</v>
      </c>
    </row>
    <row r="34" spans="2:5" ht="16.5" outlineLevel="1" x14ac:dyDescent="0.2">
      <c r="B34" s="3" t="s">
        <v>71</v>
      </c>
      <c r="C34" s="4" t="s">
        <v>231</v>
      </c>
      <c r="D34" s="23" t="s">
        <v>68</v>
      </c>
    </row>
    <row r="35" spans="2:5" ht="33" outlineLevel="1" x14ac:dyDescent="0.2">
      <c r="B35" s="3" t="s">
        <v>72</v>
      </c>
      <c r="C35" s="4" t="s">
        <v>232</v>
      </c>
      <c r="D35" s="23" t="s">
        <v>68</v>
      </c>
    </row>
    <row r="36" spans="2:5" ht="17.25" outlineLevel="1" thickBot="1" x14ac:dyDescent="0.25">
      <c r="B36" s="26" t="s">
        <v>73</v>
      </c>
      <c r="C36" s="27" t="s">
        <v>233</v>
      </c>
      <c r="D36" s="28" t="s">
        <v>68</v>
      </c>
    </row>
    <row r="37" spans="2:5" ht="30.75" outlineLevel="1" thickBot="1" x14ac:dyDescent="0.25">
      <c r="B37" s="3" t="s">
        <v>265</v>
      </c>
      <c r="C37" s="43" t="s">
        <v>264</v>
      </c>
      <c r="D37" s="44" t="s">
        <v>267</v>
      </c>
    </row>
    <row r="38" spans="2:5" ht="42.6" customHeight="1" x14ac:dyDescent="0.2">
      <c r="B38" s="47">
        <v>2</v>
      </c>
      <c r="C38" s="48" t="s">
        <v>74</v>
      </c>
      <c r="D38" s="49"/>
      <c r="E38" s="36" t="e">
        <f>SUM(#REF!)</f>
        <v>#REF!</v>
      </c>
    </row>
    <row r="39" spans="2:5" ht="16.5" outlineLevel="1" x14ac:dyDescent="0.2">
      <c r="B39" s="6" t="s">
        <v>75</v>
      </c>
      <c r="C39" s="9" t="s">
        <v>76</v>
      </c>
      <c r="D39" s="23"/>
    </row>
    <row r="40" spans="2:5" ht="16.5" outlineLevel="1" x14ac:dyDescent="0.2">
      <c r="B40" s="3" t="s">
        <v>77</v>
      </c>
      <c r="C40" s="4" t="s">
        <v>78</v>
      </c>
      <c r="D40" s="23" t="s">
        <v>79</v>
      </c>
    </row>
    <row r="41" spans="2:5" ht="16.5" outlineLevel="1" x14ac:dyDescent="0.2">
      <c r="B41" s="3" t="s">
        <v>80</v>
      </c>
      <c r="C41" s="4" t="s">
        <v>81</v>
      </c>
      <c r="D41" s="23" t="s">
        <v>12</v>
      </c>
    </row>
    <row r="42" spans="2:5" ht="16.5" outlineLevel="1" x14ac:dyDescent="0.2">
      <c r="B42" s="3" t="s">
        <v>82</v>
      </c>
      <c r="C42" s="4" t="s">
        <v>83</v>
      </c>
      <c r="D42" s="23" t="s">
        <v>15</v>
      </c>
    </row>
    <row r="43" spans="2:5" ht="16.5" outlineLevel="1" x14ac:dyDescent="0.2">
      <c r="B43" s="3" t="s">
        <v>84</v>
      </c>
      <c r="C43" s="4" t="s">
        <v>85</v>
      </c>
      <c r="D43" s="23" t="s">
        <v>18</v>
      </c>
    </row>
    <row r="44" spans="2:5" ht="16.5" outlineLevel="1" x14ac:dyDescent="0.2">
      <c r="B44" s="6" t="s">
        <v>86</v>
      </c>
      <c r="C44" s="9" t="s">
        <v>87</v>
      </c>
      <c r="D44" s="23"/>
    </row>
    <row r="45" spans="2:5" ht="33" outlineLevel="1" x14ac:dyDescent="0.2">
      <c r="B45" s="3" t="s">
        <v>88</v>
      </c>
      <c r="C45" s="4" t="s">
        <v>89</v>
      </c>
      <c r="D45" s="23" t="s">
        <v>90</v>
      </c>
    </row>
    <row r="46" spans="2:5" ht="33" outlineLevel="1" x14ac:dyDescent="0.2">
      <c r="B46" s="3" t="s">
        <v>91</v>
      </c>
      <c r="C46" s="4" t="s">
        <v>92</v>
      </c>
      <c r="D46" s="23" t="s">
        <v>93</v>
      </c>
    </row>
    <row r="47" spans="2:5" ht="16.5" outlineLevel="1" x14ac:dyDescent="0.2">
      <c r="B47" s="6" t="s">
        <v>94</v>
      </c>
      <c r="C47" s="9" t="s">
        <v>95</v>
      </c>
      <c r="D47" s="23"/>
    </row>
    <row r="48" spans="2:5" ht="30" outlineLevel="1" x14ac:dyDescent="0.2">
      <c r="B48" s="3" t="s">
        <v>96</v>
      </c>
      <c r="C48" s="4" t="s">
        <v>97</v>
      </c>
      <c r="D48" s="23" t="s">
        <v>98</v>
      </c>
    </row>
    <row r="49" spans="2:5" ht="16.5" outlineLevel="1" x14ac:dyDescent="0.2">
      <c r="B49" s="5" t="s">
        <v>99</v>
      </c>
      <c r="C49" s="4">
        <v>2019</v>
      </c>
      <c r="D49" s="23" t="s">
        <v>100</v>
      </c>
    </row>
    <row r="50" spans="2:5" ht="16.5" outlineLevel="1" x14ac:dyDescent="0.2">
      <c r="B50" s="5" t="s">
        <v>101</v>
      </c>
      <c r="C50" s="4">
        <v>2020</v>
      </c>
      <c r="D50" s="23" t="s">
        <v>100</v>
      </c>
    </row>
    <row r="51" spans="2:5" ht="16.5" outlineLevel="1" x14ac:dyDescent="0.2">
      <c r="B51" s="5" t="s">
        <v>102</v>
      </c>
      <c r="C51" s="4">
        <v>2021</v>
      </c>
      <c r="D51" s="23" t="s">
        <v>100</v>
      </c>
    </row>
    <row r="52" spans="2:5" ht="16.5" outlineLevel="1" x14ac:dyDescent="0.2">
      <c r="B52" s="3" t="s">
        <v>103</v>
      </c>
      <c r="C52" s="4" t="s">
        <v>104</v>
      </c>
      <c r="D52" s="23" t="s">
        <v>105</v>
      </c>
    </row>
    <row r="53" spans="2:5" ht="16.5" outlineLevel="1" x14ac:dyDescent="0.2">
      <c r="B53" s="5" t="s">
        <v>106</v>
      </c>
      <c r="C53" s="4">
        <v>2019</v>
      </c>
      <c r="D53" s="25" t="s">
        <v>107</v>
      </c>
    </row>
    <row r="54" spans="2:5" ht="16.5" outlineLevel="1" x14ac:dyDescent="0.2">
      <c r="B54" s="5" t="s">
        <v>108</v>
      </c>
      <c r="C54" s="4">
        <v>2020</v>
      </c>
      <c r="D54" s="25" t="s">
        <v>107</v>
      </c>
    </row>
    <row r="55" spans="2:5" ht="16.5" outlineLevel="1" x14ac:dyDescent="0.2">
      <c r="B55" s="5" t="s">
        <v>109</v>
      </c>
      <c r="C55" s="4">
        <v>2021</v>
      </c>
      <c r="D55" s="25" t="s">
        <v>107</v>
      </c>
    </row>
    <row r="56" spans="2:5" ht="16.5" outlineLevel="1" x14ac:dyDescent="0.2">
      <c r="B56" s="3" t="s">
        <v>110</v>
      </c>
      <c r="C56" s="4" t="s">
        <v>111</v>
      </c>
      <c r="D56" s="23" t="s">
        <v>105</v>
      </c>
    </row>
    <row r="57" spans="2:5" s="21" customFormat="1" ht="16.5" outlineLevel="1" x14ac:dyDescent="0.2">
      <c r="B57" s="5" t="s">
        <v>112</v>
      </c>
      <c r="C57" s="4">
        <v>2019</v>
      </c>
      <c r="D57" s="25" t="s">
        <v>113</v>
      </c>
      <c r="E57" s="35"/>
    </row>
    <row r="58" spans="2:5" s="21" customFormat="1" ht="16.5" outlineLevel="1" x14ac:dyDescent="0.2">
      <c r="B58" s="5" t="s">
        <v>114</v>
      </c>
      <c r="C58" s="4">
        <v>2020</v>
      </c>
      <c r="D58" s="25" t="s">
        <v>113</v>
      </c>
      <c r="E58" s="35"/>
    </row>
    <row r="59" spans="2:5" s="21" customFormat="1" ht="16.5" outlineLevel="1" x14ac:dyDescent="0.2">
      <c r="B59" s="5" t="s">
        <v>115</v>
      </c>
      <c r="C59" s="4">
        <v>2021</v>
      </c>
      <c r="D59" s="25" t="s">
        <v>113</v>
      </c>
      <c r="E59" s="35"/>
    </row>
    <row r="60" spans="2:5" s="21" customFormat="1" ht="16.5" outlineLevel="1" x14ac:dyDescent="0.2">
      <c r="B60" s="3" t="s">
        <v>116</v>
      </c>
      <c r="C60" s="4" t="s">
        <v>117</v>
      </c>
      <c r="D60" s="23" t="s">
        <v>105</v>
      </c>
      <c r="E60" s="35"/>
    </row>
    <row r="61" spans="2:5" s="21" customFormat="1" ht="16.5" outlineLevel="1" x14ac:dyDescent="0.2">
      <c r="B61" s="5" t="s">
        <v>118</v>
      </c>
      <c r="C61" s="4">
        <v>2018</v>
      </c>
      <c r="D61" s="25" t="s">
        <v>119</v>
      </c>
      <c r="E61" s="35"/>
    </row>
    <row r="62" spans="2:5" s="21" customFormat="1" ht="16.5" outlineLevel="1" x14ac:dyDescent="0.2">
      <c r="B62" s="5" t="s">
        <v>120</v>
      </c>
      <c r="C62" s="4">
        <v>2019</v>
      </c>
      <c r="D62" s="25" t="s">
        <v>119</v>
      </c>
      <c r="E62" s="35"/>
    </row>
    <row r="63" spans="2:5" ht="16.5" outlineLevel="1" x14ac:dyDescent="0.2">
      <c r="B63" s="5" t="s">
        <v>121</v>
      </c>
      <c r="C63" s="4">
        <v>2020</v>
      </c>
      <c r="D63" s="25" t="s">
        <v>119</v>
      </c>
    </row>
    <row r="64" spans="2:5" ht="16.5" outlineLevel="1" x14ac:dyDescent="0.2">
      <c r="B64" s="3" t="s">
        <v>122</v>
      </c>
      <c r="C64" s="4" t="s">
        <v>123</v>
      </c>
      <c r="D64" s="23" t="s">
        <v>105</v>
      </c>
    </row>
    <row r="65" spans="2:5" ht="16.5" outlineLevel="1" x14ac:dyDescent="0.2">
      <c r="B65" s="5" t="s">
        <v>124</v>
      </c>
      <c r="C65" s="4">
        <v>2019</v>
      </c>
      <c r="D65" s="25" t="s">
        <v>125</v>
      </c>
    </row>
    <row r="66" spans="2:5" ht="16.5" outlineLevel="1" x14ac:dyDescent="0.2">
      <c r="B66" s="5" t="s">
        <v>126</v>
      </c>
      <c r="C66" s="4">
        <v>2020</v>
      </c>
      <c r="D66" s="25" t="s">
        <v>125</v>
      </c>
    </row>
    <row r="67" spans="2:5" s="21" customFormat="1" ht="16.5" outlineLevel="1" x14ac:dyDescent="0.2">
      <c r="B67" s="5" t="s">
        <v>127</v>
      </c>
      <c r="C67" s="4">
        <v>2021</v>
      </c>
      <c r="D67" s="25" t="s">
        <v>125</v>
      </c>
      <c r="E67" s="35"/>
    </row>
    <row r="68" spans="2:5" ht="16.5" outlineLevel="1" x14ac:dyDescent="0.2">
      <c r="B68" s="3" t="s">
        <v>128</v>
      </c>
      <c r="C68" s="4" t="s">
        <v>129</v>
      </c>
      <c r="D68" s="23" t="s">
        <v>105</v>
      </c>
    </row>
    <row r="69" spans="2:5" ht="30" outlineLevel="1" x14ac:dyDescent="0.2">
      <c r="B69" s="5" t="s">
        <v>130</v>
      </c>
      <c r="C69" s="4">
        <v>2019</v>
      </c>
      <c r="D69" s="25" t="s">
        <v>131</v>
      </c>
    </row>
    <row r="70" spans="2:5" ht="30" outlineLevel="1" x14ac:dyDescent="0.2">
      <c r="B70" s="5" t="s">
        <v>132</v>
      </c>
      <c r="C70" s="4">
        <v>2020</v>
      </c>
      <c r="D70" s="25" t="s">
        <v>131</v>
      </c>
    </row>
    <row r="71" spans="2:5" ht="30" outlineLevel="1" x14ac:dyDescent="0.2">
      <c r="B71" s="5" t="s">
        <v>133</v>
      </c>
      <c r="C71" s="4">
        <v>2021</v>
      </c>
      <c r="D71" s="25" t="s">
        <v>131</v>
      </c>
    </row>
    <row r="72" spans="2:5" ht="45" outlineLevel="1" x14ac:dyDescent="0.2">
      <c r="B72" s="6" t="s">
        <v>134</v>
      </c>
      <c r="C72" s="9" t="s">
        <v>135</v>
      </c>
      <c r="D72" s="25" t="s">
        <v>136</v>
      </c>
    </row>
    <row r="73" spans="2:5" ht="16.5" outlineLevel="1" x14ac:dyDescent="0.2">
      <c r="B73" s="15" t="s">
        <v>137</v>
      </c>
      <c r="C73" s="9" t="s">
        <v>138</v>
      </c>
      <c r="D73" s="23"/>
    </row>
    <row r="74" spans="2:5" ht="132" outlineLevel="1" x14ac:dyDescent="0.2">
      <c r="B74" s="3" t="s">
        <v>139</v>
      </c>
      <c r="C74" s="4" t="s">
        <v>315</v>
      </c>
      <c r="D74" s="23" t="s">
        <v>236</v>
      </c>
    </row>
    <row r="75" spans="2:5" ht="50.25" outlineLevel="1" thickBot="1" x14ac:dyDescent="0.25">
      <c r="B75" s="26" t="s">
        <v>141</v>
      </c>
      <c r="C75" s="27" t="s">
        <v>314</v>
      </c>
      <c r="D75" s="28" t="s">
        <v>236</v>
      </c>
    </row>
    <row r="76" spans="2:5" ht="56.25" x14ac:dyDescent="0.2">
      <c r="B76" s="47">
        <v>3</v>
      </c>
      <c r="C76" s="48" t="s">
        <v>252</v>
      </c>
      <c r="D76" s="49"/>
      <c r="E76" s="36" t="e">
        <f>SUM(#REF!)</f>
        <v>#REF!</v>
      </c>
    </row>
    <row r="77" spans="2:5" ht="49.5" outlineLevel="1" x14ac:dyDescent="0.2">
      <c r="B77" s="6" t="s">
        <v>142</v>
      </c>
      <c r="C77" s="9" t="s">
        <v>143</v>
      </c>
      <c r="D77" s="23" t="s">
        <v>144</v>
      </c>
    </row>
    <row r="78" spans="2:5" ht="16.5" customHeight="1" outlineLevel="1" x14ac:dyDescent="0.2">
      <c r="B78" s="3" t="s">
        <v>145</v>
      </c>
      <c r="C78" s="4" t="s">
        <v>146</v>
      </c>
      <c r="D78" s="23" t="s">
        <v>38</v>
      </c>
    </row>
    <row r="79" spans="2:5" ht="16.5" outlineLevel="1" x14ac:dyDescent="0.2">
      <c r="B79" s="3" t="s">
        <v>147</v>
      </c>
      <c r="C79" s="4" t="s">
        <v>148</v>
      </c>
      <c r="D79" s="23" t="s">
        <v>149</v>
      </c>
    </row>
    <row r="80" spans="2:5" ht="16.5" outlineLevel="1" x14ac:dyDescent="0.2">
      <c r="B80" s="3" t="s">
        <v>150</v>
      </c>
      <c r="C80" s="4" t="s">
        <v>151</v>
      </c>
      <c r="D80" s="23" t="s">
        <v>152</v>
      </c>
    </row>
    <row r="81" spans="2:5" ht="82.5" outlineLevel="1" x14ac:dyDescent="0.2">
      <c r="B81" s="3" t="s">
        <v>153</v>
      </c>
      <c r="C81" s="4" t="s">
        <v>245</v>
      </c>
      <c r="D81" s="23" t="s">
        <v>38</v>
      </c>
    </row>
    <row r="82" spans="2:5" ht="33" outlineLevel="1" x14ac:dyDescent="0.2">
      <c r="B82" s="3" t="s">
        <v>154</v>
      </c>
      <c r="C82" s="4" t="s">
        <v>155</v>
      </c>
      <c r="D82" s="23" t="s">
        <v>268</v>
      </c>
    </row>
    <row r="83" spans="2:5" ht="16.5" outlineLevel="1" x14ac:dyDescent="0.2">
      <c r="B83" s="6" t="s">
        <v>156</v>
      </c>
      <c r="C83" s="9" t="s">
        <v>157</v>
      </c>
      <c r="D83" s="37"/>
    </row>
    <row r="84" spans="2:5" ht="33" outlineLevel="1" x14ac:dyDescent="0.2">
      <c r="B84" s="5" t="s">
        <v>158</v>
      </c>
      <c r="C84" s="4" t="s">
        <v>253</v>
      </c>
      <c r="D84" s="25" t="s">
        <v>140</v>
      </c>
    </row>
    <row r="85" spans="2:5" ht="16.5" outlineLevel="1" x14ac:dyDescent="0.2">
      <c r="B85" s="6" t="s">
        <v>159</v>
      </c>
      <c r="C85" s="9" t="s">
        <v>160</v>
      </c>
      <c r="D85" s="23"/>
    </row>
    <row r="86" spans="2:5" ht="148.5" outlineLevel="1" x14ac:dyDescent="0.2">
      <c r="B86" s="3" t="s">
        <v>161</v>
      </c>
      <c r="C86" s="4" t="s">
        <v>162</v>
      </c>
      <c r="D86" s="23" t="s">
        <v>269</v>
      </c>
    </row>
    <row r="87" spans="2:5" ht="16.5" outlineLevel="1" x14ac:dyDescent="0.2">
      <c r="B87" s="3" t="s">
        <v>270</v>
      </c>
      <c r="C87" s="4" t="s">
        <v>271</v>
      </c>
      <c r="D87" s="23" t="s">
        <v>272</v>
      </c>
    </row>
    <row r="88" spans="2:5" ht="17.25" outlineLevel="1" thickBot="1" x14ac:dyDescent="0.25">
      <c r="B88" s="42"/>
      <c r="C88" s="43"/>
      <c r="D88" s="44"/>
    </row>
    <row r="89" spans="2:5" ht="42.6" customHeight="1" x14ac:dyDescent="0.2">
      <c r="B89" s="47">
        <v>4</v>
      </c>
      <c r="C89" s="48" t="s">
        <v>163</v>
      </c>
      <c r="D89" s="50"/>
      <c r="E89" s="36" t="e">
        <f>SUM(#REF!)</f>
        <v>#REF!</v>
      </c>
    </row>
    <row r="90" spans="2:5" ht="30" outlineLevel="1" x14ac:dyDescent="0.2">
      <c r="B90" s="3" t="s">
        <v>164</v>
      </c>
      <c r="C90" s="4" t="s">
        <v>254</v>
      </c>
      <c r="D90" s="23" t="s">
        <v>165</v>
      </c>
    </row>
    <row r="91" spans="2:5" ht="33" outlineLevel="1" x14ac:dyDescent="0.2">
      <c r="B91" s="3" t="s">
        <v>166</v>
      </c>
      <c r="C91" s="4" t="s">
        <v>234</v>
      </c>
      <c r="D91" s="23" t="s">
        <v>167</v>
      </c>
    </row>
    <row r="92" spans="2:5" ht="33" outlineLevel="1" x14ac:dyDescent="0.2">
      <c r="B92" s="3" t="s">
        <v>168</v>
      </c>
      <c r="C92" s="4" t="s">
        <v>235</v>
      </c>
      <c r="D92" s="23" t="s">
        <v>167</v>
      </c>
    </row>
    <row r="93" spans="2:5" ht="33" outlineLevel="1" x14ac:dyDescent="0.2">
      <c r="B93" s="3" t="s">
        <v>169</v>
      </c>
      <c r="C93" s="13" t="s">
        <v>255</v>
      </c>
      <c r="D93" s="23" t="s">
        <v>140</v>
      </c>
    </row>
    <row r="94" spans="2:5" ht="49.5" outlineLevel="1" x14ac:dyDescent="0.2">
      <c r="B94" s="10" t="s">
        <v>170</v>
      </c>
      <c r="C94" s="60" t="s">
        <v>319</v>
      </c>
      <c r="D94" s="23" t="s">
        <v>140</v>
      </c>
    </row>
    <row r="95" spans="2:5" ht="33.75" outlineLevel="1" thickBot="1" x14ac:dyDescent="0.25">
      <c r="B95" s="3" t="s">
        <v>318</v>
      </c>
      <c r="C95" s="13" t="s">
        <v>313</v>
      </c>
      <c r="D95" s="23" t="s">
        <v>140</v>
      </c>
    </row>
    <row r="96" spans="2:5" ht="38.25" customHeight="1" outlineLevel="1" x14ac:dyDescent="0.2">
      <c r="B96" s="47">
        <v>5</v>
      </c>
      <c r="C96" s="48" t="s">
        <v>276</v>
      </c>
      <c r="D96" s="49"/>
      <c r="E96" s="51"/>
    </row>
    <row r="97" spans="2:5" ht="33" outlineLevel="1" x14ac:dyDescent="0.2">
      <c r="B97" s="56" t="s">
        <v>171</v>
      </c>
      <c r="C97" s="11" t="s">
        <v>274</v>
      </c>
      <c r="D97" s="23" t="s">
        <v>172</v>
      </c>
    </row>
    <row r="98" spans="2:5" ht="165.75" outlineLevel="1" thickBot="1" x14ac:dyDescent="0.25">
      <c r="B98" s="56" t="s">
        <v>273</v>
      </c>
      <c r="C98" s="40" t="s">
        <v>311</v>
      </c>
      <c r="D98" s="23" t="s">
        <v>237</v>
      </c>
    </row>
    <row r="99" spans="2:5" ht="42.6" customHeight="1" x14ac:dyDescent="0.2">
      <c r="B99" s="47">
        <v>6</v>
      </c>
      <c r="C99" s="48" t="s">
        <v>173</v>
      </c>
      <c r="D99" s="49"/>
      <c r="E99" s="36" t="e">
        <f>SUM(#REF!)</f>
        <v>#REF!</v>
      </c>
    </row>
    <row r="100" spans="2:5" ht="33" outlineLevel="1" x14ac:dyDescent="0.2">
      <c r="B100" s="3" t="s">
        <v>174</v>
      </c>
      <c r="C100" s="2" t="s">
        <v>244</v>
      </c>
      <c r="D100" s="23" t="s">
        <v>140</v>
      </c>
    </row>
    <row r="101" spans="2:5" ht="66" outlineLevel="1" x14ac:dyDescent="0.2">
      <c r="B101" s="3" t="s">
        <v>175</v>
      </c>
      <c r="C101" s="2" t="s">
        <v>259</v>
      </c>
      <c r="D101" s="23" t="s">
        <v>140</v>
      </c>
    </row>
    <row r="102" spans="2:5" ht="17.25" outlineLevel="1" thickBot="1" x14ac:dyDescent="0.25">
      <c r="B102" s="57" t="s">
        <v>258</v>
      </c>
      <c r="C102" s="30" t="s">
        <v>238</v>
      </c>
      <c r="D102" s="28" t="s">
        <v>140</v>
      </c>
    </row>
    <row r="103" spans="2:5" ht="18.75" outlineLevel="1" x14ac:dyDescent="0.2">
      <c r="B103" s="47">
        <v>7</v>
      </c>
      <c r="C103" s="48" t="s">
        <v>176</v>
      </c>
      <c r="D103" s="49"/>
      <c r="E103" s="19" t="e">
        <f>SUM(#REF!)</f>
        <v>#REF!</v>
      </c>
    </row>
    <row r="104" spans="2:5" ht="82.5" outlineLevel="1" x14ac:dyDescent="0.2">
      <c r="B104" s="3" t="s">
        <v>177</v>
      </c>
      <c r="C104" s="2" t="s">
        <v>239</v>
      </c>
      <c r="D104" s="23" t="s">
        <v>140</v>
      </c>
    </row>
    <row r="105" spans="2:5" ht="49.5" outlineLevel="1" x14ac:dyDescent="0.2">
      <c r="B105" s="3" t="s">
        <v>178</v>
      </c>
      <c r="C105" s="41" t="s">
        <v>275</v>
      </c>
      <c r="D105" s="23" t="s">
        <v>140</v>
      </c>
    </row>
    <row r="106" spans="2:5" ht="33" outlineLevel="1" x14ac:dyDescent="0.2">
      <c r="B106" s="3" t="s">
        <v>179</v>
      </c>
      <c r="C106" s="2" t="s">
        <v>243</v>
      </c>
      <c r="D106" s="23" t="s">
        <v>140</v>
      </c>
    </row>
    <row r="107" spans="2:5" ht="17.25" thickBot="1" x14ac:dyDescent="0.25">
      <c r="B107" s="26" t="s">
        <v>180</v>
      </c>
      <c r="C107" s="30" t="s">
        <v>181</v>
      </c>
      <c r="D107" s="28" t="s">
        <v>140</v>
      </c>
      <c r="E107" s="36"/>
    </row>
    <row r="108" spans="2:5" ht="18.75" outlineLevel="1" x14ac:dyDescent="0.2">
      <c r="B108" s="47">
        <v>8</v>
      </c>
      <c r="C108" s="48" t="s">
        <v>240</v>
      </c>
      <c r="D108" s="49"/>
      <c r="E108" s="19" t="e">
        <f>SUM(#REF!)</f>
        <v>#REF!</v>
      </c>
    </row>
    <row r="109" spans="2:5" ht="33" outlineLevel="1" x14ac:dyDescent="0.2">
      <c r="B109" s="3" t="s">
        <v>182</v>
      </c>
      <c r="C109" s="2" t="s">
        <v>186</v>
      </c>
      <c r="D109" s="23" t="s">
        <v>140</v>
      </c>
    </row>
    <row r="110" spans="2:5" ht="49.5" outlineLevel="1" x14ac:dyDescent="0.2">
      <c r="B110" s="3" t="s">
        <v>183</v>
      </c>
      <c r="C110" s="7" t="s">
        <v>277</v>
      </c>
      <c r="D110" s="23" t="s">
        <v>140</v>
      </c>
    </row>
    <row r="111" spans="2:5" ht="16.5" outlineLevel="1" x14ac:dyDescent="0.2">
      <c r="B111" s="3" t="s">
        <v>224</v>
      </c>
      <c r="C111" s="4" t="s">
        <v>241</v>
      </c>
      <c r="D111" s="23" t="s">
        <v>140</v>
      </c>
    </row>
    <row r="112" spans="2:5" ht="33.75" outlineLevel="1" thickBot="1" x14ac:dyDescent="0.25">
      <c r="B112" s="3" t="s">
        <v>184</v>
      </c>
      <c r="C112" s="32" t="s">
        <v>242</v>
      </c>
      <c r="D112" s="23" t="s">
        <v>140</v>
      </c>
    </row>
    <row r="113" spans="2:5" ht="55.9" customHeight="1" outlineLevel="1" x14ac:dyDescent="0.2">
      <c r="B113" s="47">
        <v>9</v>
      </c>
      <c r="C113" s="48" t="s">
        <v>187</v>
      </c>
      <c r="D113" s="49"/>
    </row>
    <row r="114" spans="2:5" ht="16.5" outlineLevel="1" x14ac:dyDescent="0.2">
      <c r="B114" s="6" t="s">
        <v>185</v>
      </c>
      <c r="C114" s="9" t="s">
        <v>189</v>
      </c>
      <c r="D114" s="23"/>
      <c r="E114" s="19" t="e">
        <f>SUM(#REF!)</f>
        <v>#REF!</v>
      </c>
    </row>
    <row r="115" spans="2:5" ht="33" outlineLevel="1" x14ac:dyDescent="0.2">
      <c r="B115" s="3" t="s">
        <v>296</v>
      </c>
      <c r="C115" s="4" t="s">
        <v>288</v>
      </c>
      <c r="D115" s="23" t="s">
        <v>140</v>
      </c>
    </row>
    <row r="116" spans="2:5" ht="33" outlineLevel="1" x14ac:dyDescent="0.2">
      <c r="B116" s="3" t="s">
        <v>297</v>
      </c>
      <c r="C116" s="4" t="s">
        <v>256</v>
      </c>
      <c r="D116" s="23" t="s">
        <v>140</v>
      </c>
    </row>
    <row r="117" spans="2:5" ht="33" outlineLevel="1" x14ac:dyDescent="0.2">
      <c r="B117" s="3" t="s">
        <v>298</v>
      </c>
      <c r="C117" s="4" t="s">
        <v>290</v>
      </c>
      <c r="D117" s="23" t="s">
        <v>140</v>
      </c>
    </row>
    <row r="118" spans="2:5" ht="33" outlineLevel="1" x14ac:dyDescent="0.2">
      <c r="B118" s="3" t="s">
        <v>299</v>
      </c>
      <c r="C118" s="4" t="s">
        <v>289</v>
      </c>
      <c r="D118" s="23" t="s">
        <v>140</v>
      </c>
    </row>
    <row r="119" spans="2:5" ht="33" outlineLevel="1" x14ac:dyDescent="0.2">
      <c r="B119" s="3" t="s">
        <v>300</v>
      </c>
      <c r="C119" s="4" t="s">
        <v>306</v>
      </c>
      <c r="D119" s="23" t="s">
        <v>140</v>
      </c>
    </row>
    <row r="120" spans="2:5" ht="33" outlineLevel="1" x14ac:dyDescent="0.2">
      <c r="B120" s="3" t="s">
        <v>301</v>
      </c>
      <c r="C120" s="4" t="s">
        <v>294</v>
      </c>
      <c r="D120" s="23" t="s">
        <v>140</v>
      </c>
    </row>
    <row r="121" spans="2:5" ht="16.5" outlineLevel="1" x14ac:dyDescent="0.2">
      <c r="B121" s="3" t="s">
        <v>302</v>
      </c>
      <c r="C121" s="4" t="s">
        <v>291</v>
      </c>
      <c r="D121" s="23" t="s">
        <v>140</v>
      </c>
    </row>
    <row r="122" spans="2:5" ht="33" outlineLevel="1" x14ac:dyDescent="0.2">
      <c r="B122" s="3" t="s">
        <v>303</v>
      </c>
      <c r="C122" s="8" t="s">
        <v>292</v>
      </c>
      <c r="D122" s="23" t="s">
        <v>140</v>
      </c>
    </row>
    <row r="123" spans="2:5" ht="33" outlineLevel="1" x14ac:dyDescent="0.2">
      <c r="B123" s="3" t="s">
        <v>304</v>
      </c>
      <c r="C123" s="8" t="s">
        <v>293</v>
      </c>
      <c r="D123" s="23" t="s">
        <v>140</v>
      </c>
    </row>
    <row r="124" spans="2:5" ht="33" outlineLevel="1" x14ac:dyDescent="0.2">
      <c r="B124" s="10" t="s">
        <v>305</v>
      </c>
      <c r="C124" s="61" t="s">
        <v>317</v>
      </c>
      <c r="D124" s="23" t="s">
        <v>140</v>
      </c>
    </row>
    <row r="125" spans="2:5" ht="33.75" thickBot="1" x14ac:dyDescent="0.25">
      <c r="B125" s="3" t="s">
        <v>316</v>
      </c>
      <c r="C125" s="27" t="s">
        <v>257</v>
      </c>
      <c r="D125" s="28" t="s">
        <v>140</v>
      </c>
    </row>
    <row r="126" spans="2:5" ht="56.25" outlineLevel="1" x14ac:dyDescent="0.2">
      <c r="B126" s="47">
        <v>10</v>
      </c>
      <c r="C126" s="52" t="s">
        <v>250</v>
      </c>
      <c r="D126" s="49"/>
    </row>
    <row r="127" spans="2:5" ht="16.5" outlineLevel="1" x14ac:dyDescent="0.2">
      <c r="B127" s="6" t="s">
        <v>188</v>
      </c>
      <c r="C127" s="9" t="s">
        <v>191</v>
      </c>
      <c r="D127" s="23"/>
    </row>
    <row r="128" spans="2:5" ht="16.5" outlineLevel="1" x14ac:dyDescent="0.2">
      <c r="B128" s="3" t="s">
        <v>278</v>
      </c>
      <c r="C128" s="2" t="s">
        <v>193</v>
      </c>
      <c r="D128" s="23" t="s">
        <v>38</v>
      </c>
    </row>
    <row r="129" spans="2:4" ht="16.5" outlineLevel="1" x14ac:dyDescent="0.2">
      <c r="B129" s="3" t="s">
        <v>279</v>
      </c>
      <c r="C129" s="2" t="s">
        <v>195</v>
      </c>
      <c r="D129" s="23" t="s">
        <v>38</v>
      </c>
    </row>
    <row r="130" spans="2:4" ht="16.5" outlineLevel="1" x14ac:dyDescent="0.2">
      <c r="B130" s="3" t="s">
        <v>280</v>
      </c>
      <c r="C130" s="2" t="s">
        <v>197</v>
      </c>
      <c r="D130" s="23" t="s">
        <v>38</v>
      </c>
    </row>
    <row r="131" spans="2:4" ht="33" outlineLevel="1" x14ac:dyDescent="0.2">
      <c r="B131" s="3" t="s">
        <v>281</v>
      </c>
      <c r="C131" s="2" t="s">
        <v>199</v>
      </c>
      <c r="D131" s="23" t="s">
        <v>38</v>
      </c>
    </row>
    <row r="132" spans="2:4" ht="16.5" outlineLevel="1" x14ac:dyDescent="0.2">
      <c r="B132" s="3" t="s">
        <v>282</v>
      </c>
      <c r="C132" s="2" t="s">
        <v>201</v>
      </c>
      <c r="D132" s="23" t="s">
        <v>38</v>
      </c>
    </row>
    <row r="133" spans="2:4" ht="16.5" outlineLevel="1" x14ac:dyDescent="0.2">
      <c r="B133" s="3" t="s">
        <v>283</v>
      </c>
      <c r="C133" s="2" t="s">
        <v>203</v>
      </c>
      <c r="D133" s="23" t="s">
        <v>204</v>
      </c>
    </row>
    <row r="134" spans="2:4" ht="16.5" outlineLevel="1" x14ac:dyDescent="0.2">
      <c r="B134" s="3" t="s">
        <v>284</v>
      </c>
      <c r="C134" s="2" t="s">
        <v>206</v>
      </c>
      <c r="D134" s="23" t="s">
        <v>204</v>
      </c>
    </row>
    <row r="135" spans="2:4" ht="16.5" outlineLevel="1" x14ac:dyDescent="0.2">
      <c r="B135" s="3" t="s">
        <v>285</v>
      </c>
      <c r="C135" s="2" t="s">
        <v>208</v>
      </c>
      <c r="D135" s="23" t="s">
        <v>209</v>
      </c>
    </row>
    <row r="136" spans="2:4" ht="16.5" outlineLevel="1" x14ac:dyDescent="0.2">
      <c r="B136" s="3" t="s">
        <v>286</v>
      </c>
      <c r="C136" s="2" t="s">
        <v>211</v>
      </c>
      <c r="D136" s="23" t="s">
        <v>209</v>
      </c>
    </row>
    <row r="137" spans="2:4" ht="42.6" customHeight="1" thickBot="1" x14ac:dyDescent="0.25">
      <c r="B137" s="26" t="s">
        <v>287</v>
      </c>
      <c r="C137" s="30" t="s">
        <v>246</v>
      </c>
      <c r="D137" s="29" t="s">
        <v>140</v>
      </c>
    </row>
    <row r="138" spans="2:4" ht="56.25" outlineLevel="1" x14ac:dyDescent="0.2">
      <c r="B138" s="47">
        <v>11</v>
      </c>
      <c r="C138" s="48" t="s">
        <v>251</v>
      </c>
      <c r="D138" s="49"/>
    </row>
    <row r="139" spans="2:4" ht="33" outlineLevel="1" x14ac:dyDescent="0.2">
      <c r="B139" s="16" t="s">
        <v>190</v>
      </c>
      <c r="C139" s="17" t="s">
        <v>295</v>
      </c>
      <c r="D139" s="23"/>
    </row>
    <row r="140" spans="2:4" ht="16.5" outlineLevel="1" x14ac:dyDescent="0.2">
      <c r="B140" s="12" t="s">
        <v>192</v>
      </c>
      <c r="C140" s="1" t="s">
        <v>249</v>
      </c>
      <c r="D140" s="23" t="s">
        <v>140</v>
      </c>
    </row>
    <row r="141" spans="2:4" ht="16.5" outlineLevel="1" x14ac:dyDescent="0.2">
      <c r="B141" s="12" t="s">
        <v>194</v>
      </c>
      <c r="C141" s="1" t="s">
        <v>195</v>
      </c>
      <c r="D141" s="23" t="s">
        <v>140</v>
      </c>
    </row>
    <row r="142" spans="2:4" ht="16.5" outlineLevel="1" x14ac:dyDescent="0.2">
      <c r="B142" s="12" t="s">
        <v>196</v>
      </c>
      <c r="C142" s="1" t="s">
        <v>248</v>
      </c>
      <c r="D142" s="23" t="s">
        <v>140</v>
      </c>
    </row>
    <row r="143" spans="2:4" ht="33" outlineLevel="1" x14ac:dyDescent="0.2">
      <c r="B143" s="12" t="s">
        <v>198</v>
      </c>
      <c r="C143" s="1" t="s">
        <v>199</v>
      </c>
      <c r="D143" s="23" t="s">
        <v>140</v>
      </c>
    </row>
    <row r="144" spans="2:4" ht="66" outlineLevel="1" x14ac:dyDescent="0.2">
      <c r="B144" s="12" t="s">
        <v>200</v>
      </c>
      <c r="C144" s="1" t="s">
        <v>223</v>
      </c>
      <c r="D144" s="23" t="s">
        <v>140</v>
      </c>
    </row>
    <row r="145" spans="2:4" ht="16.5" outlineLevel="1" x14ac:dyDescent="0.2">
      <c r="B145" s="12" t="s">
        <v>202</v>
      </c>
      <c r="C145" s="14" t="s">
        <v>213</v>
      </c>
      <c r="D145" s="23" t="s">
        <v>140</v>
      </c>
    </row>
    <row r="146" spans="2:4" ht="16.5" outlineLevel="1" x14ac:dyDescent="0.2">
      <c r="B146" s="12" t="s">
        <v>205</v>
      </c>
      <c r="C146" s="14" t="s">
        <v>214</v>
      </c>
      <c r="D146" s="23" t="s">
        <v>140</v>
      </c>
    </row>
    <row r="147" spans="2:4" ht="16.5" outlineLevel="1" x14ac:dyDescent="0.2">
      <c r="B147" s="12" t="s">
        <v>207</v>
      </c>
      <c r="C147" s="14" t="s">
        <v>215</v>
      </c>
      <c r="D147" s="23" t="s">
        <v>140</v>
      </c>
    </row>
    <row r="148" spans="2:4" ht="16.5" outlineLevel="1" x14ac:dyDescent="0.2">
      <c r="B148" s="12" t="s">
        <v>210</v>
      </c>
      <c r="C148" s="14" t="s">
        <v>216</v>
      </c>
      <c r="D148" s="23" t="s">
        <v>140</v>
      </c>
    </row>
    <row r="149" spans="2:4" ht="16.5" outlineLevel="1" x14ac:dyDescent="0.2">
      <c r="B149" s="12" t="s">
        <v>212</v>
      </c>
      <c r="C149" s="14" t="s">
        <v>217</v>
      </c>
      <c r="D149" s="23" t="s">
        <v>140</v>
      </c>
    </row>
    <row r="150" spans="2:4" ht="16.5" outlineLevel="1" x14ac:dyDescent="0.2">
      <c r="B150" s="12" t="s">
        <v>307</v>
      </c>
      <c r="C150" s="14" t="s">
        <v>218</v>
      </c>
      <c r="D150" s="23" t="s">
        <v>140</v>
      </c>
    </row>
    <row r="151" spans="2:4" ht="16.5" outlineLevel="1" x14ac:dyDescent="0.2">
      <c r="B151" s="12" t="s">
        <v>308</v>
      </c>
      <c r="C151" s="1" t="s">
        <v>219</v>
      </c>
      <c r="D151" s="23" t="s">
        <v>140</v>
      </c>
    </row>
    <row r="152" spans="2:4" ht="33" outlineLevel="1" x14ac:dyDescent="0.2">
      <c r="B152" s="12" t="s">
        <v>309</v>
      </c>
      <c r="C152" s="1" t="s">
        <v>220</v>
      </c>
      <c r="D152" s="23" t="s">
        <v>140</v>
      </c>
    </row>
    <row r="153" spans="2:4" ht="42.6" customHeight="1" thickBot="1" x14ac:dyDescent="0.25">
      <c r="B153" s="58" t="s">
        <v>310</v>
      </c>
      <c r="C153" s="31" t="s">
        <v>222</v>
      </c>
      <c r="D153" s="28" t="s">
        <v>140</v>
      </c>
    </row>
    <row r="154" spans="2:4" ht="19.5" thickBot="1" x14ac:dyDescent="0.25">
      <c r="B154" s="53"/>
      <c r="C154" s="54" t="s">
        <v>221</v>
      </c>
      <c r="D154" s="55"/>
    </row>
  </sheetData>
  <dataConsolidate/>
  <mergeCells count="1">
    <mergeCell ref="B1:D1"/>
  </mergeCells>
  <printOptions horizontalCentered="1"/>
  <pageMargins left="0.23622047244094491" right="0.23622047244094491" top="0.70866141732283472" bottom="0.51181102362204722" header="0.19685039370078741" footer="0.23622047244094491"/>
  <pageSetup paperSize="8" scale="76" fitToHeight="0" orientation="portrait" horizontalDpi="300" verticalDpi="300" r:id="rId1"/>
  <headerFooter alignWithMargins="0">
    <oddHeader xml:space="preserve">&amp;LTANAP Gas Pipeline Project,
Questionnaire  / Evaluation Criteria for the Pre-qualification of Engineering, Procurement &amp; Construction Contractors (STATIONS) - Appendix 2&amp;CAnnex 2&amp;RILF-PQP-PCP-GEN-006-Rev-P2-D
</oddHeader>
    <oddFooter>&amp;RPage  &amp;P  of  &amp;N
&amp;"Symbol,Regular"&amp;12 &amp;"Arial,Regular"&amp;10ILF 2013</oddFooter>
  </headerFooter>
  <rowBreaks count="1" manualBreakCount="1">
    <brk id="113"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Questionnaire</vt:lpstr>
      <vt:lpstr>Questionnaire!Print_Area</vt:lpstr>
      <vt:lpstr>Questionnaire!Print_Titles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Özlem Kaya</dc:creator>
  <cp:lastModifiedBy>Onur YILDIZ</cp:lastModifiedBy>
  <cp:lastPrinted>2022-10-31T06:49:51Z</cp:lastPrinted>
  <dcterms:created xsi:type="dcterms:W3CDTF">2013-11-28T13:03:23Z</dcterms:created>
  <dcterms:modified xsi:type="dcterms:W3CDTF">2022-11-28T11:37:18Z</dcterms:modified>
</cp:coreProperties>
</file>